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140" sheetId="2" r:id="rId1"/>
  </sheets>
  <calcPr calcId="144525"/>
</workbook>
</file>

<file path=xl/sharedStrings.xml><?xml version="1.0" encoding="utf-8"?>
<sst xmlns="http://schemas.openxmlformats.org/spreadsheetml/2006/main" count="140" uniqueCount="135">
  <si>
    <t>2019年执业医师资格实践技能考试6月15日成绩公示（中医类别）</t>
  </si>
  <si>
    <t>序号</t>
  </si>
  <si>
    <t>准考证号</t>
  </si>
  <si>
    <t>姓名</t>
  </si>
  <si>
    <t>总分</t>
  </si>
  <si>
    <t>第一站</t>
  </si>
  <si>
    <t>第二站</t>
  </si>
  <si>
    <t>第三站</t>
  </si>
  <si>
    <t>621219140S0001</t>
  </si>
  <si>
    <t>殷海霞</t>
  </si>
  <si>
    <t>缺考</t>
  </si>
  <si>
    <t>621219140S0002</t>
  </si>
  <si>
    <t>黄瑞</t>
  </si>
  <si>
    <t>621219140S0003</t>
  </si>
  <si>
    <t>田永雁</t>
  </si>
  <si>
    <t>621219140S0004</t>
  </si>
  <si>
    <t>张雅瑞</t>
  </si>
  <si>
    <t>621219140S0005</t>
  </si>
  <si>
    <t>王鹏</t>
  </si>
  <si>
    <t>621219140S0006</t>
  </si>
  <si>
    <t>刘鸿博</t>
  </si>
  <si>
    <t>621219140S0007</t>
  </si>
  <si>
    <t>姚岚</t>
  </si>
  <si>
    <t>621219140S0008</t>
  </si>
  <si>
    <t>苗成良</t>
  </si>
  <si>
    <t>621219140S0009</t>
  </si>
  <si>
    <t>张猛</t>
  </si>
  <si>
    <t>621219140S0010</t>
  </si>
  <si>
    <t>王登云</t>
  </si>
  <si>
    <t>621219140S0011</t>
  </si>
  <si>
    <t>王宗仁</t>
  </si>
  <si>
    <t>621219140S0012</t>
  </si>
  <si>
    <t>王喜兵</t>
  </si>
  <si>
    <t>621219140S0013</t>
  </si>
  <si>
    <t>卢亚亚</t>
  </si>
  <si>
    <t>621219140S0014</t>
  </si>
  <si>
    <t>谭小明</t>
  </si>
  <si>
    <t>621219140S0015</t>
  </si>
  <si>
    <t>李雅文</t>
  </si>
  <si>
    <t>621219140S0016</t>
  </si>
  <si>
    <t>高海洋</t>
  </si>
  <si>
    <t>621219140S0017</t>
  </si>
  <si>
    <t>刘静</t>
  </si>
  <si>
    <t>621219140S0018</t>
  </si>
  <si>
    <t>王麒邦</t>
  </si>
  <si>
    <t>621219140S0019</t>
  </si>
  <si>
    <t>张裕成</t>
  </si>
  <si>
    <t>621219140S0020</t>
  </si>
  <si>
    <t>马文豪</t>
  </si>
  <si>
    <t>621219140S0021</t>
  </si>
  <si>
    <t>郑鑫</t>
  </si>
  <si>
    <t>621219140S0022</t>
  </si>
  <si>
    <t>张志忠</t>
  </si>
  <si>
    <t>621219140S0023</t>
  </si>
  <si>
    <t>李小明</t>
  </si>
  <si>
    <t>621219140S0024</t>
  </si>
  <si>
    <t>张海军</t>
  </si>
  <si>
    <t>621219140S0025</t>
  </si>
  <si>
    <t>陈栋栋</t>
  </si>
  <si>
    <t>621219140S0026</t>
  </si>
  <si>
    <t>王威</t>
  </si>
  <si>
    <t>621219140S0027</t>
  </si>
  <si>
    <t>杜瑞丽</t>
  </si>
  <si>
    <t>621219140S0028</t>
  </si>
  <si>
    <t>李凌</t>
  </si>
  <si>
    <t>621219140S0029</t>
  </si>
  <si>
    <t>梁娜</t>
  </si>
  <si>
    <t>621219140S0030</t>
  </si>
  <si>
    <t>夏云鹏</t>
  </si>
  <si>
    <t>621219140S0031</t>
  </si>
  <si>
    <t>高万鹏</t>
  </si>
  <si>
    <t>621219140S0032</t>
  </si>
  <si>
    <t>陈丽</t>
  </si>
  <si>
    <t>621219140S0033</t>
  </si>
  <si>
    <t>毛香云</t>
  </si>
  <si>
    <t>621219140S0034</t>
  </si>
  <si>
    <t>周渭邦</t>
  </si>
  <si>
    <t>621219140S0035</t>
  </si>
  <si>
    <t>蒙玉环</t>
  </si>
  <si>
    <t>621219140S0036</t>
  </si>
  <si>
    <t>高艳珍</t>
  </si>
  <si>
    <t>621219140S0037</t>
  </si>
  <si>
    <t>张新</t>
  </si>
  <si>
    <t>621219140S0038</t>
  </si>
  <si>
    <t>孙淑萍</t>
  </si>
  <si>
    <t>621219140S0039</t>
  </si>
  <si>
    <t>李淑娟</t>
  </si>
  <si>
    <t>621219140S0040</t>
  </si>
  <si>
    <t>陈光瑞</t>
  </si>
  <si>
    <t>621219140S0041</t>
  </si>
  <si>
    <t>何锁</t>
  </si>
  <si>
    <t>621219140S0042</t>
  </si>
  <si>
    <t>胡晓玲</t>
  </si>
  <si>
    <t>621219140S0043</t>
  </si>
  <si>
    <t>董建麟</t>
  </si>
  <si>
    <t>621219140S0044</t>
  </si>
  <si>
    <t>秦海龙</t>
  </si>
  <si>
    <t>621219140S0045</t>
  </si>
  <si>
    <t>龚菲菲</t>
  </si>
  <si>
    <t>621219140S0046</t>
  </si>
  <si>
    <t>陈瑞红</t>
  </si>
  <si>
    <t>621219140S0047</t>
  </si>
  <si>
    <t>姬晓龙</t>
  </si>
  <si>
    <t>621219140S0048</t>
  </si>
  <si>
    <t>孙莉贞</t>
  </si>
  <si>
    <t>621219140S0049</t>
  </si>
  <si>
    <t>冯平江</t>
  </si>
  <si>
    <t>621219140S0050</t>
  </si>
  <si>
    <t>杨瑞</t>
  </si>
  <si>
    <t>621219140S0051</t>
  </si>
  <si>
    <t>张丹</t>
  </si>
  <si>
    <t>621219140S0052</t>
  </si>
  <si>
    <t>李天鑫</t>
  </si>
  <si>
    <t>621219140S0053</t>
  </si>
  <si>
    <t>陈百钊</t>
  </si>
  <si>
    <t>621219140S0054</t>
  </si>
  <si>
    <t>汪由军</t>
  </si>
  <si>
    <t>621219140S0055</t>
  </si>
  <si>
    <t>王治捷</t>
  </si>
  <si>
    <t>621219140S0056</t>
  </si>
  <si>
    <t>杨阳</t>
  </si>
  <si>
    <t>621219140S0057</t>
  </si>
  <si>
    <t>白金鸿</t>
  </si>
  <si>
    <t>621219140S0058</t>
  </si>
  <si>
    <t>马艳</t>
  </si>
  <si>
    <t>621219140S0059</t>
  </si>
  <si>
    <t>王恒波</t>
  </si>
  <si>
    <t>621219140S0060</t>
  </si>
  <si>
    <t>李巧民</t>
  </si>
  <si>
    <t>621219140S0061</t>
  </si>
  <si>
    <t>张蕾</t>
  </si>
  <si>
    <t>621219140S0062</t>
  </si>
  <si>
    <t>刘新刚</t>
  </si>
  <si>
    <t>621219140S0063</t>
  </si>
  <si>
    <t>许广宏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</si>
</sst>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 "/>
  </numFmts>
  <fonts count="22">
    <font>
      <sz val="11"/>
      <color indexed="8"/>
      <name val="宋体"/>
      <charset val="134"/>
    </font>
    <font>
      <sz val="12"/>
      <color indexed="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color indexed="57"/>
      <name val="宋体"/>
      <charset val="134"/>
    </font>
    <font>
      <b/>
      <sz val="11"/>
      <color indexed="5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7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3"/>
      <color indexed="57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J16" sqref="J16"/>
    </sheetView>
  </sheetViews>
  <sheetFormatPr defaultColWidth="9.81666666666667" defaultRowHeight="13.5" customHeight="1"/>
  <cols>
    <col min="1" max="1" width="6.18333333333333" style="1" customWidth="1"/>
    <col min="2" max="2" width="17.0916666666667" style="1" customWidth="1"/>
    <col min="3" max="6" width="9.81666666666667" style="1"/>
    <col min="7" max="7" width="10" style="1" customWidth="1"/>
    <col min="8" max="8" width="9.81666666666667" style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31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</row>
    <row r="3" ht="14.5" customHeight="1" spans="1:9">
      <c r="A3" s="6">
        <v>1</v>
      </c>
      <c r="B3" s="6" t="s">
        <v>8</v>
      </c>
      <c r="C3" s="6" t="s">
        <v>9</v>
      </c>
      <c r="D3" s="7">
        <v>0</v>
      </c>
      <c r="E3" s="7"/>
      <c r="F3" s="7"/>
      <c r="G3" s="7"/>
      <c r="H3" s="8" t="s">
        <v>10</v>
      </c>
      <c r="I3" s="12"/>
    </row>
    <row r="4" ht="14.5" customHeight="1" spans="1:8">
      <c r="A4" s="6">
        <v>2</v>
      </c>
      <c r="B4" s="6" t="s">
        <v>11</v>
      </c>
      <c r="C4" s="6" t="s">
        <v>12</v>
      </c>
      <c r="D4" s="7">
        <f>E4+F4+G4</f>
        <v>76.5</v>
      </c>
      <c r="E4" s="7">
        <v>30.5</v>
      </c>
      <c r="F4" s="7">
        <v>19</v>
      </c>
      <c r="G4" s="7">
        <v>27</v>
      </c>
      <c r="H4" s="9"/>
    </row>
    <row r="5" ht="14.5" customHeight="1" spans="1:8">
      <c r="A5" s="6">
        <v>3</v>
      </c>
      <c r="B5" s="6" t="s">
        <v>13</v>
      </c>
      <c r="C5" s="6" t="s">
        <v>14</v>
      </c>
      <c r="D5" s="7">
        <f>E5+F5+G5</f>
        <v>70</v>
      </c>
      <c r="E5" s="7">
        <v>23</v>
      </c>
      <c r="F5" s="7">
        <v>22</v>
      </c>
      <c r="G5" s="7">
        <v>25</v>
      </c>
      <c r="H5" s="9"/>
    </row>
    <row r="6" ht="14.5" customHeight="1" spans="1:8">
      <c r="A6" s="6">
        <v>4</v>
      </c>
      <c r="B6" s="6" t="s">
        <v>15</v>
      </c>
      <c r="C6" s="6" t="s">
        <v>16</v>
      </c>
      <c r="D6" s="7">
        <f>E6+F6+G6</f>
        <v>79</v>
      </c>
      <c r="E6" s="7">
        <v>29</v>
      </c>
      <c r="F6" s="7">
        <v>24</v>
      </c>
      <c r="G6" s="7">
        <v>26</v>
      </c>
      <c r="H6" s="9"/>
    </row>
    <row r="7" ht="14.5" customHeight="1" spans="1:8">
      <c r="A7" s="6">
        <v>5</v>
      </c>
      <c r="B7" s="6" t="s">
        <v>17</v>
      </c>
      <c r="C7" s="6" t="s">
        <v>18</v>
      </c>
      <c r="D7" s="7">
        <f>E7+F7+G7</f>
        <v>73.25</v>
      </c>
      <c r="E7" s="7">
        <v>24.25</v>
      </c>
      <c r="F7" s="7">
        <v>23</v>
      </c>
      <c r="G7" s="7">
        <v>26</v>
      </c>
      <c r="H7" s="9"/>
    </row>
    <row r="8" ht="14.5" customHeight="1" spans="1:8">
      <c r="A8" s="6">
        <v>6</v>
      </c>
      <c r="B8" s="6" t="s">
        <v>19</v>
      </c>
      <c r="C8" s="6" t="s">
        <v>20</v>
      </c>
      <c r="D8" s="7">
        <f>SUM(E8:G8)</f>
        <v>67</v>
      </c>
      <c r="E8" s="7">
        <v>25</v>
      </c>
      <c r="F8" s="7">
        <v>21</v>
      </c>
      <c r="G8" s="7">
        <v>21</v>
      </c>
      <c r="H8" s="9"/>
    </row>
    <row r="9" ht="14.5" customHeight="1" spans="1:8">
      <c r="A9" s="6">
        <v>7</v>
      </c>
      <c r="B9" s="6" t="s">
        <v>21</v>
      </c>
      <c r="C9" s="6" t="s">
        <v>22</v>
      </c>
      <c r="D9" s="7">
        <f>E9+F9+G9</f>
        <v>79</v>
      </c>
      <c r="E9" s="7">
        <v>24.5</v>
      </c>
      <c r="F9" s="7">
        <v>26.5</v>
      </c>
      <c r="G9" s="7">
        <v>28</v>
      </c>
      <c r="H9" s="9"/>
    </row>
    <row r="10" ht="14.5" customHeight="1" spans="1:8">
      <c r="A10" s="6">
        <v>8</v>
      </c>
      <c r="B10" s="6" t="s">
        <v>23</v>
      </c>
      <c r="C10" s="6" t="s">
        <v>24</v>
      </c>
      <c r="D10" s="7">
        <f>E10+F10+G10</f>
        <v>69.5</v>
      </c>
      <c r="E10" s="7">
        <v>23.5</v>
      </c>
      <c r="F10" s="7">
        <v>22</v>
      </c>
      <c r="G10" s="7">
        <v>24</v>
      </c>
      <c r="H10" s="9"/>
    </row>
    <row r="11" ht="14.5" customHeight="1" spans="1:8">
      <c r="A11" s="6">
        <v>9</v>
      </c>
      <c r="B11" s="6" t="s">
        <v>25</v>
      </c>
      <c r="C11" s="6" t="s">
        <v>26</v>
      </c>
      <c r="D11" s="7">
        <f t="shared" ref="D11:D23" si="0">E11+F11+G11+H11</f>
        <v>77.5</v>
      </c>
      <c r="E11" s="7">
        <v>24.5</v>
      </c>
      <c r="F11" s="7">
        <v>29</v>
      </c>
      <c r="G11" s="7">
        <v>24</v>
      </c>
      <c r="H11" s="8"/>
    </row>
    <row r="12" ht="14.5" customHeight="1" spans="1:8">
      <c r="A12" s="6">
        <v>10</v>
      </c>
      <c r="B12" s="6" t="s">
        <v>27</v>
      </c>
      <c r="C12" s="6" t="s">
        <v>28</v>
      </c>
      <c r="D12" s="10">
        <f t="shared" si="0"/>
        <v>53</v>
      </c>
      <c r="E12" s="10">
        <v>21</v>
      </c>
      <c r="F12" s="10">
        <v>22</v>
      </c>
      <c r="G12" s="10">
        <v>10</v>
      </c>
      <c r="H12" s="8"/>
    </row>
    <row r="13" ht="14.5" customHeight="1" spans="1:8">
      <c r="A13" s="6">
        <v>11</v>
      </c>
      <c r="B13" s="6" t="s">
        <v>29</v>
      </c>
      <c r="C13" s="6" t="s">
        <v>30</v>
      </c>
      <c r="D13" s="7">
        <f t="shared" si="0"/>
        <v>71.5</v>
      </c>
      <c r="E13" s="7">
        <v>27</v>
      </c>
      <c r="F13" s="7">
        <v>22</v>
      </c>
      <c r="G13" s="7">
        <v>22.5</v>
      </c>
      <c r="H13" s="8"/>
    </row>
    <row r="14" ht="14.5" customHeight="1" spans="1:8">
      <c r="A14" s="6">
        <v>12</v>
      </c>
      <c r="B14" s="6" t="s">
        <v>31</v>
      </c>
      <c r="C14" s="6" t="s">
        <v>32</v>
      </c>
      <c r="D14" s="7">
        <f t="shared" si="0"/>
        <v>75</v>
      </c>
      <c r="E14" s="7">
        <v>20.5</v>
      </c>
      <c r="F14" s="7">
        <v>25.5</v>
      </c>
      <c r="G14" s="7">
        <v>29</v>
      </c>
      <c r="H14" s="8"/>
    </row>
    <row r="15" ht="14.5" customHeight="1" spans="1:8">
      <c r="A15" s="6">
        <v>13</v>
      </c>
      <c r="B15" s="6" t="s">
        <v>33</v>
      </c>
      <c r="C15" s="6" t="s">
        <v>34</v>
      </c>
      <c r="D15" s="7">
        <f t="shared" si="0"/>
        <v>61.5</v>
      </c>
      <c r="E15" s="7">
        <v>16.5</v>
      </c>
      <c r="F15" s="7">
        <v>27</v>
      </c>
      <c r="G15" s="7">
        <v>18</v>
      </c>
      <c r="H15" s="8"/>
    </row>
    <row r="16" ht="14.5" customHeight="1" spans="1:8">
      <c r="A16" s="6">
        <v>14</v>
      </c>
      <c r="B16" s="6" t="s">
        <v>35</v>
      </c>
      <c r="C16" s="6" t="s">
        <v>36</v>
      </c>
      <c r="D16" s="7">
        <f t="shared" si="0"/>
        <v>6.5</v>
      </c>
      <c r="E16" s="7">
        <v>2.5</v>
      </c>
      <c r="F16" s="7">
        <v>4</v>
      </c>
      <c r="G16" s="7">
        <v>0</v>
      </c>
      <c r="H16" s="8"/>
    </row>
    <row r="17" ht="14.5" customHeight="1" spans="1:8">
      <c r="A17" s="6">
        <v>15</v>
      </c>
      <c r="B17" s="6" t="s">
        <v>37</v>
      </c>
      <c r="C17" s="6" t="s">
        <v>38</v>
      </c>
      <c r="D17" s="7">
        <f t="shared" si="0"/>
        <v>66</v>
      </c>
      <c r="E17" s="7">
        <v>21.5</v>
      </c>
      <c r="F17" s="7">
        <v>24.5</v>
      </c>
      <c r="G17" s="7">
        <v>20</v>
      </c>
      <c r="H17" s="8"/>
    </row>
    <row r="18" ht="14.5" customHeight="1" spans="1:8">
      <c r="A18" s="6">
        <v>16</v>
      </c>
      <c r="B18" s="6" t="s">
        <v>39</v>
      </c>
      <c r="C18" s="6" t="s">
        <v>40</v>
      </c>
      <c r="D18" s="7">
        <f t="shared" si="0"/>
        <v>72</v>
      </c>
      <c r="E18" s="7">
        <v>29.5</v>
      </c>
      <c r="F18" s="7">
        <v>24.5</v>
      </c>
      <c r="G18" s="7">
        <v>18</v>
      </c>
      <c r="H18" s="8"/>
    </row>
    <row r="19" ht="14.5" customHeight="1" spans="1:8">
      <c r="A19" s="6">
        <v>17</v>
      </c>
      <c r="B19" s="6" t="s">
        <v>41</v>
      </c>
      <c r="C19" s="6" t="s">
        <v>42</v>
      </c>
      <c r="D19" s="7">
        <f t="shared" si="0"/>
        <v>75.5</v>
      </c>
      <c r="E19" s="7">
        <v>33</v>
      </c>
      <c r="F19" s="7">
        <v>21</v>
      </c>
      <c r="G19" s="7">
        <v>21.5</v>
      </c>
      <c r="H19" s="8"/>
    </row>
    <row r="20" ht="14.5" customHeight="1" spans="1:8">
      <c r="A20" s="6">
        <v>18</v>
      </c>
      <c r="B20" s="6" t="s">
        <v>43</v>
      </c>
      <c r="C20" s="6" t="s">
        <v>44</v>
      </c>
      <c r="D20" s="7">
        <f t="shared" si="0"/>
        <v>83.5</v>
      </c>
      <c r="E20" s="7">
        <v>36.5</v>
      </c>
      <c r="F20" s="7">
        <v>26</v>
      </c>
      <c r="G20" s="7">
        <v>21</v>
      </c>
      <c r="H20" s="8"/>
    </row>
    <row r="21" ht="14.5" customHeight="1" spans="1:8">
      <c r="A21" s="6">
        <v>19</v>
      </c>
      <c r="B21" s="6" t="s">
        <v>45</v>
      </c>
      <c r="C21" s="6" t="s">
        <v>46</v>
      </c>
      <c r="D21" s="7">
        <f t="shared" si="0"/>
        <v>78.25</v>
      </c>
      <c r="E21" s="7">
        <v>33.75</v>
      </c>
      <c r="F21" s="7">
        <v>22</v>
      </c>
      <c r="G21" s="7">
        <v>22.5</v>
      </c>
      <c r="H21" s="8"/>
    </row>
    <row r="22" ht="14.5" customHeight="1" spans="1:8">
      <c r="A22" s="6">
        <v>20</v>
      </c>
      <c r="B22" s="6" t="s">
        <v>47</v>
      </c>
      <c r="C22" s="6" t="s">
        <v>48</v>
      </c>
      <c r="D22" s="7">
        <f t="shared" si="0"/>
        <v>76</v>
      </c>
      <c r="E22" s="7">
        <v>30.5</v>
      </c>
      <c r="F22" s="7">
        <v>27.5</v>
      </c>
      <c r="G22" s="7">
        <v>18</v>
      </c>
      <c r="H22" s="8"/>
    </row>
    <row r="23" ht="14.5" customHeight="1" spans="1:8">
      <c r="A23" s="6">
        <v>21</v>
      </c>
      <c r="B23" s="6" t="s">
        <v>49</v>
      </c>
      <c r="C23" s="6" t="s">
        <v>50</v>
      </c>
      <c r="D23" s="7">
        <f t="shared" si="0"/>
        <v>88</v>
      </c>
      <c r="E23" s="7">
        <v>34</v>
      </c>
      <c r="F23" s="7">
        <v>28</v>
      </c>
      <c r="G23" s="7">
        <v>26</v>
      </c>
      <c r="H23" s="8"/>
    </row>
    <row r="24" ht="14.5" customHeight="1" spans="1:9">
      <c r="A24" s="6">
        <v>22</v>
      </c>
      <c r="B24" s="6" t="s">
        <v>51</v>
      </c>
      <c r="C24" s="6" t="s">
        <v>52</v>
      </c>
      <c r="D24" s="7">
        <v>0</v>
      </c>
      <c r="E24" s="7"/>
      <c r="F24" s="7"/>
      <c r="G24" s="7"/>
      <c r="H24" s="8" t="s">
        <v>10</v>
      </c>
      <c r="I24" s="12"/>
    </row>
    <row r="25" ht="14.5" customHeight="1" spans="1:8">
      <c r="A25" s="6">
        <v>23</v>
      </c>
      <c r="B25" s="6" t="s">
        <v>53</v>
      </c>
      <c r="C25" s="6" t="s">
        <v>54</v>
      </c>
      <c r="D25" s="7">
        <f t="shared" ref="D25:D34" si="1">E25+F25+G25+H25</f>
        <v>79</v>
      </c>
      <c r="E25" s="7">
        <v>39</v>
      </c>
      <c r="F25" s="7">
        <v>23.5</v>
      </c>
      <c r="G25" s="7">
        <v>16.5</v>
      </c>
      <c r="H25" s="8"/>
    </row>
    <row r="26" ht="14.5" customHeight="1" spans="1:8">
      <c r="A26" s="6">
        <v>24</v>
      </c>
      <c r="B26" s="6" t="s">
        <v>55</v>
      </c>
      <c r="C26" s="6" t="s">
        <v>56</v>
      </c>
      <c r="D26" s="7">
        <f t="shared" si="1"/>
        <v>76.5</v>
      </c>
      <c r="E26" s="7">
        <v>37.5</v>
      </c>
      <c r="F26" s="7">
        <v>21</v>
      </c>
      <c r="G26" s="7">
        <v>18</v>
      </c>
      <c r="H26" s="8"/>
    </row>
    <row r="27" ht="14.5" customHeight="1" spans="1:8">
      <c r="A27" s="6">
        <v>25</v>
      </c>
      <c r="B27" s="6" t="s">
        <v>57</v>
      </c>
      <c r="C27" s="6" t="s">
        <v>58</v>
      </c>
      <c r="D27" s="7">
        <f t="shared" si="1"/>
        <v>63.5</v>
      </c>
      <c r="E27" s="11">
        <v>22</v>
      </c>
      <c r="F27" s="7">
        <v>25.5</v>
      </c>
      <c r="G27" s="7">
        <v>16</v>
      </c>
      <c r="H27" s="8"/>
    </row>
    <row r="28" ht="14.5" customHeight="1" spans="1:8">
      <c r="A28" s="6">
        <v>26</v>
      </c>
      <c r="B28" s="6" t="s">
        <v>59</v>
      </c>
      <c r="C28" s="6" t="s">
        <v>60</v>
      </c>
      <c r="D28" s="7">
        <f t="shared" si="1"/>
        <v>88.5</v>
      </c>
      <c r="E28" s="7">
        <v>37.5</v>
      </c>
      <c r="F28" s="7">
        <v>28</v>
      </c>
      <c r="G28" s="7">
        <v>23</v>
      </c>
      <c r="H28" s="8"/>
    </row>
    <row r="29" ht="14.5" customHeight="1" spans="1:8">
      <c r="A29" s="6">
        <v>27</v>
      </c>
      <c r="B29" s="6" t="s">
        <v>61</v>
      </c>
      <c r="C29" s="6" t="s">
        <v>62</v>
      </c>
      <c r="D29" s="7">
        <f t="shared" si="1"/>
        <v>80.5</v>
      </c>
      <c r="E29" s="7">
        <v>34.5</v>
      </c>
      <c r="F29" s="7">
        <v>20</v>
      </c>
      <c r="G29" s="7">
        <v>26</v>
      </c>
      <c r="H29" s="8"/>
    </row>
    <row r="30" ht="14.5" customHeight="1" spans="1:8">
      <c r="A30" s="6">
        <v>28</v>
      </c>
      <c r="B30" s="6" t="s">
        <v>63</v>
      </c>
      <c r="C30" s="6" t="s">
        <v>64</v>
      </c>
      <c r="D30" s="7">
        <f t="shared" si="1"/>
        <v>82</v>
      </c>
      <c r="E30" s="7">
        <v>37</v>
      </c>
      <c r="F30" s="7">
        <v>21</v>
      </c>
      <c r="G30" s="7">
        <v>24</v>
      </c>
      <c r="H30" s="8"/>
    </row>
    <row r="31" ht="14.5" customHeight="1" spans="1:8">
      <c r="A31" s="6">
        <v>29</v>
      </c>
      <c r="B31" s="6" t="s">
        <v>65</v>
      </c>
      <c r="C31" s="6" t="s">
        <v>66</v>
      </c>
      <c r="D31" s="7">
        <f t="shared" si="1"/>
        <v>86</v>
      </c>
      <c r="E31" s="7">
        <v>33</v>
      </c>
      <c r="F31" s="7">
        <v>26</v>
      </c>
      <c r="G31" s="7">
        <v>27</v>
      </c>
      <c r="H31" s="8"/>
    </row>
    <row r="32" ht="14.5" customHeight="1" spans="1:8">
      <c r="A32" s="6">
        <v>30</v>
      </c>
      <c r="B32" s="6" t="s">
        <v>67</v>
      </c>
      <c r="C32" s="6" t="s">
        <v>68</v>
      </c>
      <c r="D32" s="7">
        <f t="shared" si="1"/>
        <v>61</v>
      </c>
      <c r="E32" s="7">
        <v>18.5</v>
      </c>
      <c r="F32" s="7">
        <v>21.5</v>
      </c>
      <c r="G32" s="7">
        <v>21</v>
      </c>
      <c r="H32" s="8"/>
    </row>
    <row r="33" ht="14.5" customHeight="1" spans="1:8">
      <c r="A33" s="6">
        <v>31</v>
      </c>
      <c r="B33" s="6" t="s">
        <v>69</v>
      </c>
      <c r="C33" s="6" t="s">
        <v>70</v>
      </c>
      <c r="D33" s="7">
        <f t="shared" si="1"/>
        <v>82.5</v>
      </c>
      <c r="E33" s="7">
        <v>33</v>
      </c>
      <c r="F33" s="7">
        <v>27</v>
      </c>
      <c r="G33" s="7">
        <v>22.5</v>
      </c>
      <c r="H33" s="8"/>
    </row>
    <row r="34" ht="14.5" customHeight="1" spans="1:8">
      <c r="A34" s="6">
        <v>32</v>
      </c>
      <c r="B34" s="6" t="s">
        <v>71</v>
      </c>
      <c r="C34" s="6" t="s">
        <v>72</v>
      </c>
      <c r="D34" s="7">
        <f t="shared" si="1"/>
        <v>90.5</v>
      </c>
      <c r="E34" s="7">
        <v>39</v>
      </c>
      <c r="F34" s="7">
        <v>27</v>
      </c>
      <c r="G34" s="7">
        <v>24.5</v>
      </c>
      <c r="H34" s="8"/>
    </row>
    <row r="35" ht="14.5" customHeight="1" spans="1:8">
      <c r="A35" s="6">
        <v>33</v>
      </c>
      <c r="B35" s="6" t="s">
        <v>73</v>
      </c>
      <c r="C35" s="6" t="s">
        <v>74</v>
      </c>
      <c r="D35" s="7">
        <v>0</v>
      </c>
      <c r="E35" s="7"/>
      <c r="F35" s="7"/>
      <c r="G35" s="7"/>
      <c r="H35" s="9" t="s">
        <v>10</v>
      </c>
    </row>
    <row r="36" ht="14.5" customHeight="1" spans="1:8">
      <c r="A36" s="6">
        <v>34</v>
      </c>
      <c r="B36" s="6" t="s">
        <v>75</v>
      </c>
      <c r="C36" s="6" t="s">
        <v>76</v>
      </c>
      <c r="D36" s="7">
        <f>E36+F36+G36+H36</f>
        <v>90.75</v>
      </c>
      <c r="E36" s="7">
        <v>35.75</v>
      </c>
      <c r="F36" s="7">
        <v>27</v>
      </c>
      <c r="G36" s="7">
        <v>28</v>
      </c>
      <c r="H36" s="8"/>
    </row>
    <row r="37" ht="14.5" customHeight="1" spans="1:8">
      <c r="A37" s="6">
        <v>35</v>
      </c>
      <c r="B37" s="6" t="s">
        <v>77</v>
      </c>
      <c r="C37" s="6" t="s">
        <v>78</v>
      </c>
      <c r="D37" s="7">
        <v>0</v>
      </c>
      <c r="E37" s="7"/>
      <c r="F37" s="7"/>
      <c r="G37" s="7"/>
      <c r="H37" s="9" t="s">
        <v>10</v>
      </c>
    </row>
    <row r="38" ht="14.5" customHeight="1" spans="1:8">
      <c r="A38" s="6">
        <v>36</v>
      </c>
      <c r="B38" s="6" t="s">
        <v>79</v>
      </c>
      <c r="C38" s="6" t="s">
        <v>80</v>
      </c>
      <c r="D38" s="7">
        <f t="shared" ref="D38:D43" si="2">E38+F38+G38+H38</f>
        <v>85.5</v>
      </c>
      <c r="E38" s="7">
        <v>35</v>
      </c>
      <c r="F38" s="7">
        <v>24.5</v>
      </c>
      <c r="G38" s="7">
        <v>26</v>
      </c>
      <c r="H38" s="8"/>
    </row>
    <row r="39" ht="14.5" customHeight="1" spans="1:8">
      <c r="A39" s="6">
        <v>37</v>
      </c>
      <c r="B39" s="6" t="s">
        <v>81</v>
      </c>
      <c r="C39" s="6" t="s">
        <v>82</v>
      </c>
      <c r="D39" s="7">
        <f t="shared" si="2"/>
        <v>67.5</v>
      </c>
      <c r="E39" s="7">
        <v>23.5</v>
      </c>
      <c r="F39" s="7">
        <v>22</v>
      </c>
      <c r="G39" s="7">
        <v>22</v>
      </c>
      <c r="H39" s="8"/>
    </row>
    <row r="40" ht="14.5" customHeight="1" spans="1:8">
      <c r="A40" s="6">
        <v>38</v>
      </c>
      <c r="B40" s="6" t="s">
        <v>83</v>
      </c>
      <c r="C40" s="6" t="s">
        <v>84</v>
      </c>
      <c r="D40" s="7">
        <f t="shared" si="2"/>
        <v>85</v>
      </c>
      <c r="E40" s="7">
        <v>30.5</v>
      </c>
      <c r="F40" s="7">
        <v>27</v>
      </c>
      <c r="G40" s="7">
        <v>27.5</v>
      </c>
      <c r="H40" s="8"/>
    </row>
    <row r="41" ht="14.5" customHeight="1" spans="1:8">
      <c r="A41" s="6">
        <v>39</v>
      </c>
      <c r="B41" s="6" t="s">
        <v>85</v>
      </c>
      <c r="C41" s="6" t="s">
        <v>86</v>
      </c>
      <c r="D41" s="7">
        <f t="shared" si="2"/>
        <v>70.75</v>
      </c>
      <c r="E41" s="7">
        <v>34.75</v>
      </c>
      <c r="F41" s="7">
        <v>18</v>
      </c>
      <c r="G41" s="7">
        <v>18</v>
      </c>
      <c r="H41" s="8"/>
    </row>
    <row r="42" ht="14.5" customHeight="1" spans="1:8">
      <c r="A42" s="6">
        <v>40</v>
      </c>
      <c r="B42" s="6" t="s">
        <v>87</v>
      </c>
      <c r="C42" s="6" t="s">
        <v>88</v>
      </c>
      <c r="D42" s="11">
        <f t="shared" si="2"/>
        <v>58</v>
      </c>
      <c r="E42" s="11">
        <v>12.5</v>
      </c>
      <c r="F42" s="11">
        <v>23.5</v>
      </c>
      <c r="G42" s="11">
        <v>22</v>
      </c>
      <c r="H42" s="8"/>
    </row>
    <row r="43" ht="14.5" customHeight="1" spans="1:8">
      <c r="A43" s="6">
        <v>41</v>
      </c>
      <c r="B43" s="6" t="s">
        <v>89</v>
      </c>
      <c r="C43" s="6" t="s">
        <v>90</v>
      </c>
      <c r="D43" s="7">
        <f t="shared" si="2"/>
        <v>75.5</v>
      </c>
      <c r="E43" s="7">
        <v>23.5</v>
      </c>
      <c r="F43" s="7">
        <v>27</v>
      </c>
      <c r="G43" s="7">
        <v>25</v>
      </c>
      <c r="H43" s="8"/>
    </row>
    <row r="44" ht="14.5" customHeight="1" spans="1:8">
      <c r="A44" s="6">
        <v>42</v>
      </c>
      <c r="B44" s="6" t="s">
        <v>91</v>
      </c>
      <c r="C44" s="6" t="s">
        <v>92</v>
      </c>
      <c r="D44" s="7">
        <v>0</v>
      </c>
      <c r="E44" s="7"/>
      <c r="F44" s="7"/>
      <c r="G44" s="7"/>
      <c r="H44" s="8" t="s">
        <v>10</v>
      </c>
    </row>
    <row r="45" ht="14.5" customHeight="1" spans="1:8">
      <c r="A45" s="6">
        <v>43</v>
      </c>
      <c r="B45" s="6" t="s">
        <v>93</v>
      </c>
      <c r="C45" s="6" t="s">
        <v>94</v>
      </c>
      <c r="D45" s="7">
        <f t="shared" ref="D45:D51" si="3">E45+F45+G45+H45</f>
        <v>67.5</v>
      </c>
      <c r="E45" s="7">
        <v>20</v>
      </c>
      <c r="F45" s="7">
        <v>20.5</v>
      </c>
      <c r="G45" s="7">
        <v>27</v>
      </c>
      <c r="H45" s="8"/>
    </row>
    <row r="46" ht="14.5" customHeight="1" spans="1:8">
      <c r="A46" s="6">
        <v>44</v>
      </c>
      <c r="B46" s="6" t="s">
        <v>95</v>
      </c>
      <c r="C46" s="6" t="s">
        <v>96</v>
      </c>
      <c r="D46" s="7">
        <f t="shared" si="3"/>
        <v>67</v>
      </c>
      <c r="E46" s="7">
        <v>31.5</v>
      </c>
      <c r="F46" s="7">
        <v>19</v>
      </c>
      <c r="G46" s="7">
        <v>16.5</v>
      </c>
      <c r="H46" s="8"/>
    </row>
    <row r="47" ht="14.5" customHeight="1" spans="1:8">
      <c r="A47" s="6">
        <v>45</v>
      </c>
      <c r="B47" s="6" t="s">
        <v>97</v>
      </c>
      <c r="C47" s="6" t="s">
        <v>98</v>
      </c>
      <c r="D47" s="7">
        <f t="shared" si="3"/>
        <v>81.5</v>
      </c>
      <c r="E47" s="7">
        <v>32</v>
      </c>
      <c r="F47" s="7">
        <v>24.5</v>
      </c>
      <c r="G47" s="7">
        <v>25</v>
      </c>
      <c r="H47" s="8"/>
    </row>
    <row r="48" ht="14.5" customHeight="1" spans="1:8">
      <c r="A48" s="6">
        <v>46</v>
      </c>
      <c r="B48" s="6" t="s">
        <v>99</v>
      </c>
      <c r="C48" s="6" t="s">
        <v>100</v>
      </c>
      <c r="D48" s="7">
        <f t="shared" si="3"/>
        <v>84</v>
      </c>
      <c r="E48" s="7">
        <v>34</v>
      </c>
      <c r="F48" s="7">
        <v>25</v>
      </c>
      <c r="G48" s="7">
        <v>25</v>
      </c>
      <c r="H48" s="8"/>
    </row>
    <row r="49" ht="14.5" customHeight="1" spans="1:8">
      <c r="A49" s="6">
        <v>47</v>
      </c>
      <c r="B49" s="6" t="s">
        <v>101</v>
      </c>
      <c r="C49" s="6" t="s">
        <v>102</v>
      </c>
      <c r="D49" s="7">
        <f t="shared" si="3"/>
        <v>76</v>
      </c>
      <c r="E49" s="7">
        <v>32.5</v>
      </c>
      <c r="F49" s="7">
        <v>25.5</v>
      </c>
      <c r="G49" s="7">
        <v>18</v>
      </c>
      <c r="H49" s="8"/>
    </row>
    <row r="50" ht="14.5" customHeight="1" spans="1:8">
      <c r="A50" s="6">
        <v>48</v>
      </c>
      <c r="B50" s="6" t="s">
        <v>103</v>
      </c>
      <c r="C50" s="6" t="s">
        <v>104</v>
      </c>
      <c r="D50" s="7">
        <f t="shared" si="3"/>
        <v>80.5</v>
      </c>
      <c r="E50" s="7">
        <v>34</v>
      </c>
      <c r="F50" s="7">
        <v>24</v>
      </c>
      <c r="G50" s="7">
        <v>22.5</v>
      </c>
      <c r="H50" s="8"/>
    </row>
    <row r="51" ht="14.5" customHeight="1" spans="1:8">
      <c r="A51" s="6">
        <v>49</v>
      </c>
      <c r="B51" s="6" t="s">
        <v>105</v>
      </c>
      <c r="C51" s="6" t="s">
        <v>106</v>
      </c>
      <c r="D51" s="7">
        <f t="shared" si="3"/>
        <v>74.5</v>
      </c>
      <c r="E51" s="7">
        <v>37</v>
      </c>
      <c r="F51" s="7">
        <v>22.5</v>
      </c>
      <c r="G51" s="7">
        <v>15</v>
      </c>
      <c r="H51" s="8"/>
    </row>
    <row r="52" ht="14.5" customHeight="1" spans="1:8">
      <c r="A52" s="6">
        <v>50</v>
      </c>
      <c r="B52" s="6" t="s">
        <v>107</v>
      </c>
      <c r="C52" s="6" t="s">
        <v>108</v>
      </c>
      <c r="D52" s="7">
        <v>0</v>
      </c>
      <c r="E52" s="7"/>
      <c r="F52" s="7"/>
      <c r="G52" s="7"/>
      <c r="H52" s="8" t="s">
        <v>10</v>
      </c>
    </row>
    <row r="53" ht="14.5" customHeight="1" spans="1:8">
      <c r="A53" s="6">
        <v>51</v>
      </c>
      <c r="B53" s="6" t="s">
        <v>109</v>
      </c>
      <c r="C53" s="6" t="s">
        <v>110</v>
      </c>
      <c r="D53" s="7">
        <f t="shared" ref="D53:D65" si="4">E53+F53+G53+H53</f>
        <v>74</v>
      </c>
      <c r="E53" s="7">
        <v>29</v>
      </c>
      <c r="F53" s="7">
        <v>19</v>
      </c>
      <c r="G53" s="7">
        <v>26</v>
      </c>
      <c r="H53" s="8"/>
    </row>
    <row r="54" ht="14.5" customHeight="1" spans="1:8">
      <c r="A54" s="6">
        <v>52</v>
      </c>
      <c r="B54" s="6" t="s">
        <v>111</v>
      </c>
      <c r="C54" s="6" t="s">
        <v>112</v>
      </c>
      <c r="D54" s="7">
        <f t="shared" si="4"/>
        <v>79.5</v>
      </c>
      <c r="E54" s="7">
        <v>24.5</v>
      </c>
      <c r="F54" s="7">
        <v>27</v>
      </c>
      <c r="G54" s="7">
        <v>28</v>
      </c>
      <c r="H54" s="8"/>
    </row>
    <row r="55" ht="14.5" customHeight="1" spans="1:8">
      <c r="A55" s="6">
        <v>53</v>
      </c>
      <c r="B55" s="6" t="s">
        <v>113</v>
      </c>
      <c r="C55" s="6" t="s">
        <v>114</v>
      </c>
      <c r="D55" s="7">
        <f t="shared" si="4"/>
        <v>86.5</v>
      </c>
      <c r="E55" s="7">
        <v>36.5</v>
      </c>
      <c r="F55" s="7">
        <v>24</v>
      </c>
      <c r="G55" s="7">
        <v>26</v>
      </c>
      <c r="H55" s="8"/>
    </row>
    <row r="56" ht="14.5" customHeight="1" spans="1:8">
      <c r="A56" s="6">
        <v>54</v>
      </c>
      <c r="B56" s="6" t="s">
        <v>115</v>
      </c>
      <c r="C56" s="6" t="s">
        <v>116</v>
      </c>
      <c r="D56" s="7">
        <f t="shared" si="4"/>
        <v>65.5</v>
      </c>
      <c r="E56" s="7">
        <v>22.5</v>
      </c>
      <c r="F56" s="7">
        <v>20</v>
      </c>
      <c r="G56" s="7">
        <v>23</v>
      </c>
      <c r="H56" s="8"/>
    </row>
    <row r="57" ht="14.5" customHeight="1" spans="1:8">
      <c r="A57" s="6">
        <v>55</v>
      </c>
      <c r="B57" s="6" t="s">
        <v>117</v>
      </c>
      <c r="C57" s="6" t="s">
        <v>118</v>
      </c>
      <c r="D57" s="7">
        <f t="shared" si="4"/>
        <v>87.5</v>
      </c>
      <c r="E57" s="7">
        <v>36.5</v>
      </c>
      <c r="F57" s="7">
        <v>29</v>
      </c>
      <c r="G57" s="7">
        <v>22</v>
      </c>
      <c r="H57" s="8"/>
    </row>
    <row r="58" ht="14.5" customHeight="1" spans="1:8">
      <c r="A58" s="6">
        <v>56</v>
      </c>
      <c r="B58" s="6" t="s">
        <v>119</v>
      </c>
      <c r="C58" s="6" t="s">
        <v>120</v>
      </c>
      <c r="D58" s="7">
        <f t="shared" si="4"/>
        <v>75</v>
      </c>
      <c r="E58" s="7">
        <v>36.5</v>
      </c>
      <c r="F58" s="7">
        <v>25.5</v>
      </c>
      <c r="G58" s="7">
        <v>13</v>
      </c>
      <c r="H58" s="8"/>
    </row>
    <row r="59" ht="14.5" customHeight="1" spans="1:8">
      <c r="A59" s="6">
        <v>57</v>
      </c>
      <c r="B59" s="6" t="s">
        <v>121</v>
      </c>
      <c r="C59" s="6" t="s">
        <v>122</v>
      </c>
      <c r="D59" s="7">
        <f t="shared" si="4"/>
        <v>85</v>
      </c>
      <c r="E59" s="7">
        <v>36</v>
      </c>
      <c r="F59" s="7">
        <v>21</v>
      </c>
      <c r="G59" s="7">
        <v>28</v>
      </c>
      <c r="H59" s="8"/>
    </row>
    <row r="60" ht="14.5" customHeight="1" spans="1:8">
      <c r="A60" s="6">
        <v>58</v>
      </c>
      <c r="B60" s="6" t="s">
        <v>123</v>
      </c>
      <c r="C60" s="6" t="s">
        <v>124</v>
      </c>
      <c r="D60" s="7">
        <f t="shared" si="4"/>
        <v>79</v>
      </c>
      <c r="E60" s="7">
        <v>33.5</v>
      </c>
      <c r="F60" s="7">
        <v>23</v>
      </c>
      <c r="G60" s="7">
        <v>22.5</v>
      </c>
      <c r="H60" s="8"/>
    </row>
    <row r="61" ht="14.5" customHeight="1" spans="1:8">
      <c r="A61" s="6">
        <v>59</v>
      </c>
      <c r="B61" s="6" t="s">
        <v>125</v>
      </c>
      <c r="C61" s="6" t="s">
        <v>126</v>
      </c>
      <c r="D61" s="7">
        <f t="shared" si="4"/>
        <v>64</v>
      </c>
      <c r="E61" s="7">
        <v>28.5</v>
      </c>
      <c r="F61" s="7">
        <v>15.5</v>
      </c>
      <c r="G61" s="7">
        <v>20</v>
      </c>
      <c r="H61" s="8"/>
    </row>
    <row r="62" ht="14.5" customHeight="1" spans="1:8">
      <c r="A62" s="6">
        <v>60</v>
      </c>
      <c r="B62" s="6" t="s">
        <v>127</v>
      </c>
      <c r="C62" s="6" t="s">
        <v>128</v>
      </c>
      <c r="D62" s="7">
        <f t="shared" si="4"/>
        <v>62</v>
      </c>
      <c r="E62" s="7">
        <v>21.5</v>
      </c>
      <c r="F62" s="7">
        <v>26</v>
      </c>
      <c r="G62" s="7">
        <v>14.5</v>
      </c>
      <c r="H62" s="8"/>
    </row>
    <row r="63" ht="14.5" customHeight="1" spans="1:8">
      <c r="A63" s="6">
        <v>61</v>
      </c>
      <c r="B63" s="6" t="s">
        <v>129</v>
      </c>
      <c r="C63" s="6" t="s">
        <v>130</v>
      </c>
      <c r="D63" s="7">
        <f t="shared" si="4"/>
        <v>86.5</v>
      </c>
      <c r="E63" s="7">
        <v>35.5</v>
      </c>
      <c r="F63" s="7">
        <v>28</v>
      </c>
      <c r="G63" s="7">
        <v>23</v>
      </c>
      <c r="H63" s="8"/>
    </row>
    <row r="64" ht="14.5" customHeight="1" spans="1:8">
      <c r="A64" s="6">
        <v>62</v>
      </c>
      <c r="B64" s="6" t="s">
        <v>131</v>
      </c>
      <c r="C64" s="6" t="s">
        <v>132</v>
      </c>
      <c r="D64" s="7">
        <f t="shared" si="4"/>
        <v>70</v>
      </c>
      <c r="E64" s="7">
        <v>18</v>
      </c>
      <c r="F64" s="7">
        <v>27.5</v>
      </c>
      <c r="G64" s="7">
        <v>24.5</v>
      </c>
      <c r="H64" s="8"/>
    </row>
    <row r="65" ht="14.5" customHeight="1" spans="1:8">
      <c r="A65" s="6">
        <v>63</v>
      </c>
      <c r="B65" s="6" t="s">
        <v>133</v>
      </c>
      <c r="C65" s="6" t="s">
        <v>134</v>
      </c>
      <c r="D65" s="7">
        <f t="shared" si="4"/>
        <v>80</v>
      </c>
      <c r="E65" s="7">
        <v>34</v>
      </c>
      <c r="F65" s="7">
        <v>26</v>
      </c>
      <c r="G65" s="7">
        <v>20</v>
      </c>
      <c r="H65" s="8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酷酷d灵魂</cp:lastModifiedBy>
  <dcterms:created xsi:type="dcterms:W3CDTF">2019-06-15T10:49:00Z</dcterms:created>
  <dcterms:modified xsi:type="dcterms:W3CDTF">2019-06-19T02:12:26Z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>
    <vt:lpwstr>20</vt:lpwstr>
  </property>
</Properties>
</file>